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<sst xmlns="http://schemas.openxmlformats.org/spreadsheetml/2006/main" count="28" uniqueCount="10">
  <si>
    <t>滁州市第一人民医院公开招聘护理人员面试及合成成绩</t>
  </si>
  <si>
    <t>序号</t>
  </si>
  <si>
    <t>岗位代码</t>
  </si>
  <si>
    <t>专业</t>
  </si>
  <si>
    <t>准考证号</t>
  </si>
  <si>
    <t>笔试成绩</t>
  </si>
  <si>
    <t>面试成绩</t>
  </si>
  <si>
    <t>合成成绩</t>
  </si>
  <si>
    <t>备注</t>
  </si>
  <si>
    <t>护理学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</si>
</sst>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[Red]0.00"/>
    <numFmt numFmtId="177" formatCode="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1"/>
  <sheetViews>
    <sheetView tabSelected="1" workbookViewId="0">
      <selection activeCell="A1" sqref="A1:H1"/>
    </sheetView>
  </sheetViews>
  <sheetFormatPr defaultColWidth="9.125" defaultRowHeight="20.1" customHeight="1"/>
  <cols>
    <col min="1" max="1" width="4.875" style="4" customWidth="1"/>
    <col min="2" max="2" width="10.125" style="1" customWidth="1"/>
    <col min="3" max="3" width="9" style="1" customWidth="1"/>
    <col min="4" max="4" width="17" style="1" customWidth="1"/>
    <col min="5" max="5" width="13.25" style="5" customWidth="1"/>
    <col min="6" max="6" width="12.375" style="5" customWidth="1"/>
    <col min="7" max="7" width="20.875" style="5" customWidth="1"/>
    <col min="8" max="8" width="13.25" style="6" customWidth="1"/>
    <col min="9" max="16329" width="9.125" style="1" customWidth="1"/>
    <col min="16330" max="16376" width="9.125" style="7" customWidth="1"/>
    <col min="16377" max="16382" width="9.125" style="8"/>
  </cols>
  <sheetData>
    <row r="1" s="1" customFormat="1" ht="36.95" customHeight="1" spans="1:16376">
      <c r="A1" s="9" t="s">
        <v>0</v>
      </c>
      <c r="B1" s="9"/>
      <c r="C1" s="9"/>
      <c r="D1" s="9"/>
      <c r="E1" s="9"/>
      <c r="F1" s="9"/>
      <c r="G1" s="9"/>
      <c r="H1" s="9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</row>
    <row r="2" s="2" customFormat="1" ht="30" customHeight="1" spans="1:8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3" t="s">
        <v>8</v>
      </c>
    </row>
    <row r="3" s="3" customFormat="1" customHeight="1" spans="1:200">
      <c r="A3" s="14">
        <v>1</v>
      </c>
      <c r="B3" s="14">
        <v>202001</v>
      </c>
      <c r="C3" s="15" t="s">
        <v>9</v>
      </c>
      <c r="D3" s="16">
        <v>202101230104</v>
      </c>
      <c r="E3" s="17">
        <v>76.6</v>
      </c>
      <c r="F3" s="17">
        <v>77.2</v>
      </c>
      <c r="G3" s="17">
        <f t="shared" ref="G3:G21" si="0">E3*60%+F3*40%</f>
        <v>76.84</v>
      </c>
      <c r="H3" s="18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</row>
    <row r="4" s="3" customFormat="1" customHeight="1" spans="1:200">
      <c r="A4" s="14">
        <v>2</v>
      </c>
      <c r="B4" s="14">
        <v>202001</v>
      </c>
      <c r="C4" s="15" t="s">
        <v>9</v>
      </c>
      <c r="D4" s="16">
        <v>202101230108</v>
      </c>
      <c r="E4" s="17">
        <v>71.98</v>
      </c>
      <c r="F4" s="17">
        <v>83.2</v>
      </c>
      <c r="G4" s="17">
        <f t="shared" si="0"/>
        <v>76.468</v>
      </c>
      <c r="H4" s="18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</row>
    <row r="5" s="3" customFormat="1" customHeight="1" spans="1:200">
      <c r="A5" s="14">
        <v>3</v>
      </c>
      <c r="B5" s="14">
        <v>202001</v>
      </c>
      <c r="C5" s="15" t="s">
        <v>9</v>
      </c>
      <c r="D5" s="16">
        <v>202101230113</v>
      </c>
      <c r="E5" s="17">
        <v>73.4</v>
      </c>
      <c r="F5" s="17">
        <v>81</v>
      </c>
      <c r="G5" s="17">
        <f t="shared" si="0"/>
        <v>76.44</v>
      </c>
      <c r="H5" s="18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20"/>
      <c r="GR5" s="20"/>
    </row>
    <row r="6" s="3" customFormat="1" customHeight="1" spans="1:200">
      <c r="A6" s="14">
        <v>4</v>
      </c>
      <c r="B6" s="14">
        <v>202001</v>
      </c>
      <c r="C6" s="15" t="s">
        <v>9</v>
      </c>
      <c r="D6" s="16">
        <v>202101230106</v>
      </c>
      <c r="E6" s="17">
        <v>76.86</v>
      </c>
      <c r="F6" s="17">
        <v>75.4</v>
      </c>
      <c r="G6" s="17">
        <f t="shared" si="0"/>
        <v>76.276</v>
      </c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20"/>
      <c r="GR6" s="20"/>
    </row>
    <row r="7" s="3" customFormat="1" customHeight="1" spans="1:200">
      <c r="A7" s="14">
        <v>5</v>
      </c>
      <c r="B7" s="14">
        <v>202001</v>
      </c>
      <c r="C7" s="15" t="s">
        <v>9</v>
      </c>
      <c r="D7" s="16">
        <v>202101230101</v>
      </c>
      <c r="E7" s="17">
        <v>70.66</v>
      </c>
      <c r="F7" s="17">
        <v>77.8</v>
      </c>
      <c r="G7" s="17">
        <f t="shared" si="0"/>
        <v>73.516</v>
      </c>
      <c r="H7" s="18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</row>
    <row r="8" s="3" customFormat="1" customHeight="1" spans="1:200">
      <c r="A8" s="14">
        <v>6</v>
      </c>
      <c r="B8" s="14">
        <v>202001</v>
      </c>
      <c r="C8" s="15" t="s">
        <v>9</v>
      </c>
      <c r="D8" s="16">
        <v>202101230105</v>
      </c>
      <c r="E8" s="17">
        <v>68.2</v>
      </c>
      <c r="F8" s="17">
        <v>80.4</v>
      </c>
      <c r="G8" s="17">
        <f t="shared" si="0"/>
        <v>73.08</v>
      </c>
      <c r="H8" s="18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</row>
    <row r="9" s="3" customFormat="1" customHeight="1" spans="1:200">
      <c r="A9" s="14">
        <v>7</v>
      </c>
      <c r="B9" s="14">
        <v>202001</v>
      </c>
      <c r="C9" s="15" t="s">
        <v>9</v>
      </c>
      <c r="D9" s="16">
        <v>202101230111</v>
      </c>
      <c r="E9" s="17">
        <v>65.12</v>
      </c>
      <c r="F9" s="17">
        <v>84.2</v>
      </c>
      <c r="G9" s="17">
        <f t="shared" si="0"/>
        <v>72.752</v>
      </c>
      <c r="H9" s="18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20"/>
      <c r="GR9" s="20"/>
    </row>
    <row r="10" s="3" customFormat="1" customHeight="1" spans="1:198">
      <c r="A10" s="14">
        <v>8</v>
      </c>
      <c r="B10" s="14">
        <v>202001</v>
      </c>
      <c r="C10" s="15" t="s">
        <v>9</v>
      </c>
      <c r="D10" s="16">
        <v>202101230109</v>
      </c>
      <c r="E10" s="17">
        <v>64.38</v>
      </c>
      <c r="F10" s="17">
        <v>81.2</v>
      </c>
      <c r="G10" s="17">
        <f t="shared" si="0"/>
        <v>71.108</v>
      </c>
      <c r="H10" s="18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</row>
    <row r="11" s="3" customFormat="1" customHeight="1" spans="1:198">
      <c r="A11" s="14">
        <v>1</v>
      </c>
      <c r="B11" s="14">
        <v>202002</v>
      </c>
      <c r="C11" s="15" t="s">
        <v>9</v>
      </c>
      <c r="D11" s="16">
        <v>202101230204</v>
      </c>
      <c r="E11" s="17">
        <v>80.8</v>
      </c>
      <c r="F11" s="17">
        <v>84.8</v>
      </c>
      <c r="G11" s="17">
        <f t="shared" si="0"/>
        <v>82.4</v>
      </c>
      <c r="H11" s="1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</row>
    <row r="12" s="3" customFormat="1" customHeight="1" spans="1:198">
      <c r="A12" s="14">
        <v>2</v>
      </c>
      <c r="B12" s="14">
        <v>202002</v>
      </c>
      <c r="C12" s="15" t="s">
        <v>9</v>
      </c>
      <c r="D12" s="16">
        <v>202101230212</v>
      </c>
      <c r="E12" s="17">
        <v>75.64</v>
      </c>
      <c r="F12" s="17">
        <v>84.2</v>
      </c>
      <c r="G12" s="17">
        <f t="shared" si="0"/>
        <v>79.064</v>
      </c>
      <c r="H12" s="18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</row>
    <row r="13" s="3" customFormat="1" customHeight="1" spans="1:198">
      <c r="A13" s="14">
        <v>3</v>
      </c>
      <c r="B13" s="18">
        <v>202002</v>
      </c>
      <c r="C13" s="15" t="s">
        <v>9</v>
      </c>
      <c r="D13" s="16">
        <v>202101230208</v>
      </c>
      <c r="E13" s="17">
        <v>74.1</v>
      </c>
      <c r="F13" s="17">
        <v>84.8</v>
      </c>
      <c r="G13" s="17">
        <f t="shared" si="0"/>
        <v>78.38</v>
      </c>
      <c r="H13" s="18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</row>
    <row r="14" s="3" customFormat="1" customHeight="1" spans="1:198">
      <c r="A14" s="14">
        <v>4</v>
      </c>
      <c r="B14" s="14">
        <v>202002</v>
      </c>
      <c r="C14" s="15" t="s">
        <v>9</v>
      </c>
      <c r="D14" s="16">
        <v>202101230214</v>
      </c>
      <c r="E14" s="17">
        <v>80.12</v>
      </c>
      <c r="F14" s="17">
        <v>74.8</v>
      </c>
      <c r="G14" s="17">
        <f t="shared" si="0"/>
        <v>77.992</v>
      </c>
      <c r="H14" s="18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</row>
    <row r="15" s="3" customFormat="1" customHeight="1" spans="1:198">
      <c r="A15" s="14">
        <v>5</v>
      </c>
      <c r="B15" s="14">
        <v>202002</v>
      </c>
      <c r="C15" s="15" t="s">
        <v>9</v>
      </c>
      <c r="D15" s="16">
        <v>202101230216</v>
      </c>
      <c r="E15" s="17">
        <v>71.82</v>
      </c>
      <c r="F15" s="17">
        <v>83.6</v>
      </c>
      <c r="G15" s="17">
        <f t="shared" si="0"/>
        <v>76.532</v>
      </c>
      <c r="H15" s="18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</row>
    <row r="16" s="3" customFormat="1" customHeight="1" spans="1:198">
      <c r="A16" s="14">
        <v>6</v>
      </c>
      <c r="B16" s="14">
        <v>202002</v>
      </c>
      <c r="C16" s="15" t="s">
        <v>9</v>
      </c>
      <c r="D16" s="16">
        <v>202101230207</v>
      </c>
      <c r="E16" s="17">
        <v>72.9</v>
      </c>
      <c r="F16" s="17">
        <v>81.2</v>
      </c>
      <c r="G16" s="17">
        <f t="shared" si="0"/>
        <v>76.22</v>
      </c>
      <c r="H16" s="18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</row>
    <row r="17" s="3" customFormat="1" customHeight="1" spans="1:198">
      <c r="A17" s="14">
        <v>7</v>
      </c>
      <c r="B17" s="14">
        <v>202002</v>
      </c>
      <c r="C17" s="15" t="s">
        <v>9</v>
      </c>
      <c r="D17" s="16">
        <v>202101230210</v>
      </c>
      <c r="E17" s="17">
        <v>75.68</v>
      </c>
      <c r="F17" s="17">
        <v>76.4</v>
      </c>
      <c r="G17" s="17">
        <f t="shared" si="0"/>
        <v>75.968</v>
      </c>
      <c r="H17" s="18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</row>
    <row r="18" s="3" customFormat="1" customHeight="1" spans="1:198">
      <c r="A18" s="14">
        <v>8</v>
      </c>
      <c r="B18" s="14">
        <v>202002</v>
      </c>
      <c r="C18" s="15" t="s">
        <v>9</v>
      </c>
      <c r="D18" s="16">
        <v>202101230203</v>
      </c>
      <c r="E18" s="17">
        <v>67.2</v>
      </c>
      <c r="F18" s="17">
        <v>83.6</v>
      </c>
      <c r="G18" s="17">
        <f t="shared" si="0"/>
        <v>73.76</v>
      </c>
      <c r="H18" s="18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</row>
    <row r="19" s="3" customFormat="1" customHeight="1" spans="1:198">
      <c r="A19" s="14">
        <v>9</v>
      </c>
      <c r="B19" s="14">
        <v>202002</v>
      </c>
      <c r="C19" s="15" t="s">
        <v>9</v>
      </c>
      <c r="D19" s="16">
        <v>202101230215</v>
      </c>
      <c r="E19" s="17">
        <v>69.7</v>
      </c>
      <c r="F19" s="17">
        <v>78</v>
      </c>
      <c r="G19" s="17">
        <f t="shared" si="0"/>
        <v>73.02</v>
      </c>
      <c r="H19" s="18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</row>
    <row r="20" s="3" customFormat="1" customHeight="1" spans="1:198">
      <c r="A20" s="14">
        <v>10</v>
      </c>
      <c r="B20" s="14">
        <v>202002</v>
      </c>
      <c r="C20" s="15" t="s">
        <v>9</v>
      </c>
      <c r="D20" s="16">
        <v>202101230205</v>
      </c>
      <c r="E20" s="17">
        <v>72.02</v>
      </c>
      <c r="F20" s="17">
        <v>71.2</v>
      </c>
      <c r="G20" s="17">
        <f t="shared" si="0"/>
        <v>71.692</v>
      </c>
      <c r="H20" s="18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</row>
    <row r="21" s="3" customFormat="1" customHeight="1" spans="1:198">
      <c r="A21" s="14">
        <v>11</v>
      </c>
      <c r="B21" s="14">
        <v>202002</v>
      </c>
      <c r="C21" s="15" t="s">
        <v>9</v>
      </c>
      <c r="D21" s="16">
        <v>202101230201</v>
      </c>
      <c r="E21" s="17">
        <v>62.42</v>
      </c>
      <c r="F21" s="17">
        <v>81.6</v>
      </c>
      <c r="G21" s="17">
        <f t="shared" si="0"/>
        <v>70.092</v>
      </c>
      <c r="H21" s="18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双生代</cp:lastModifiedBy>
  <dcterms:created xsi:type="dcterms:W3CDTF">2021-01-30T03:48:49Z</dcterms:created>
  <dcterms:modified xsi:type="dcterms:W3CDTF">2021-01-30T03:54:18Z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